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X:\ACHAT DAEL\0 Dossiers achats\Petit matériel médical (DMNS)\2025\2025C002_CONCESSION ATTELLES\1 - Ouverture dossier\"/>
    </mc:Choice>
  </mc:AlternateContent>
  <xr:revisionPtr revIDLastSave="0" documentId="13_ncr:1_{E05B79E4-F5A7-4396-A5A7-39590B0254F2}" xr6:coauthVersionLast="47" xr6:coauthVersionMax="47" xr10:uidLastSave="{00000000-0000-0000-0000-000000000000}"/>
  <bookViews>
    <workbookView xWindow="-120" yWindow="-120" windowWidth="29040" windowHeight="15840" xr2:uid="{E4C7F615-B14E-45B3-86DF-570BDC6200AF}"/>
  </bookViews>
  <sheets>
    <sheet name="CA 22-25 par Si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C19" i="1"/>
  <c r="D16" i="1"/>
  <c r="C16" i="1"/>
  <c r="C7" i="1" l="1"/>
  <c r="D7" i="1"/>
</calcChain>
</file>

<file path=xl/sharedStrings.xml><?xml version="1.0" encoding="utf-8"?>
<sst xmlns="http://schemas.openxmlformats.org/spreadsheetml/2006/main" count="11" uniqueCount="7">
  <si>
    <t>TOTAL</t>
  </si>
  <si>
    <t>Montant Facturé TTC</t>
  </si>
  <si>
    <t>Montant Redevence TTC</t>
  </si>
  <si>
    <t>2025 (3 trimestres)</t>
  </si>
  <si>
    <t>Evolution CA HT - 2022 à 2025 - CHU GRENOBLE (Voiron)</t>
  </si>
  <si>
    <t>Evolution CA HT - 2022 à 2025 - CHU GRENOBLE (Nord-Sud-HCE)</t>
  </si>
  <si>
    <t>Montant total tous les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</si>
</sst>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3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0" fontId="1" fillId="2" borderId="0" xfId="0" applyFont="1" applyFill="1" applyAlignment="1">
      <alignment horizontal="center"/>
    </xf>
    <xf numFmtId="164" fontId="0" fillId="0" borderId="0" xfId="0" applyNumberFormat="1"/>
    <xf numFmtId="0" fontId="1" fillId="3" borderId="0" xfId="0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0" fillId="0" borderId="0" xfId="0" quotePrefix="1"/>
    <xf numFmtId="164" fontId="0" fillId="0" borderId="0" xfId="1" applyNumberFormat="1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FC312-14CD-4550-B842-FCAA0A97AC9F}">
  <dimension ref="B2:D19"/>
  <sheetViews>
    <sheetView tabSelected="1" workbookViewId="0">
      <selection activeCell="C27" sqref="C27"/>
    </sheetView>
  </sheetViews>
  <sheetFormatPr baseColWidth="10" defaultRowHeight="14.25"/>
  <cols>
    <col min="2" max="2" width="66.625" bestFit="1" customWidth="1"/>
    <col min="3" max="3" width="19.875" bestFit="1" customWidth="1"/>
    <col min="4" max="4" width="23.5" bestFit="1" customWidth="1"/>
  </cols>
  <sheetData>
    <row r="2" spans="2:4" ht="15">
      <c r="B2" s="1" t="s">
        <v>5</v>
      </c>
      <c r="C2" s="1" t="s">
        <v>1</v>
      </c>
      <c r="D2" s="1" t="s">
        <v>2</v>
      </c>
    </row>
    <row r="3" spans="2:4">
      <c r="B3">
        <v>2022</v>
      </c>
      <c r="C3" s="6">
        <v>22492</v>
      </c>
      <c r="D3" s="6">
        <v>6747</v>
      </c>
    </row>
    <row r="4" spans="2:4">
      <c r="B4">
        <v>2023</v>
      </c>
      <c r="C4" s="2">
        <v>18571</v>
      </c>
      <c r="D4" s="2">
        <v>5571</v>
      </c>
    </row>
    <row r="5" spans="2:4">
      <c r="B5">
        <v>2024</v>
      </c>
      <c r="C5" s="2">
        <v>17444</v>
      </c>
      <c r="D5" s="2">
        <v>5233</v>
      </c>
    </row>
    <row r="6" spans="2:4">
      <c r="B6" s="5" t="s">
        <v>3</v>
      </c>
      <c r="C6" s="2">
        <v>11223</v>
      </c>
      <c r="D6" s="2">
        <v>3367</v>
      </c>
    </row>
    <row r="7" spans="2:4" ht="15">
      <c r="B7" s="3" t="s">
        <v>0</v>
      </c>
      <c r="C7" s="4">
        <f>SUM(C3:C6)</f>
        <v>69730</v>
      </c>
      <c r="D7" s="4">
        <f>SUM(D3:D6)</f>
        <v>20918</v>
      </c>
    </row>
    <row r="11" spans="2:4" ht="15">
      <c r="B11" s="1" t="s">
        <v>4</v>
      </c>
      <c r="C11" s="1" t="s">
        <v>1</v>
      </c>
      <c r="D11" s="1" t="s">
        <v>2</v>
      </c>
    </row>
    <row r="12" spans="2:4">
      <c r="B12">
        <v>2022</v>
      </c>
      <c r="C12" s="2">
        <v>19689</v>
      </c>
      <c r="D12" s="2">
        <v>5907</v>
      </c>
    </row>
    <row r="13" spans="2:4">
      <c r="B13">
        <v>2023</v>
      </c>
      <c r="C13" s="2">
        <v>18792</v>
      </c>
      <c r="D13" s="2">
        <v>5638</v>
      </c>
    </row>
    <row r="14" spans="2:4">
      <c r="B14">
        <v>2024</v>
      </c>
      <c r="C14" s="2">
        <v>19708</v>
      </c>
      <c r="D14" s="2">
        <v>5913</v>
      </c>
    </row>
    <row r="15" spans="2:4">
      <c r="B15" s="5" t="s">
        <v>3</v>
      </c>
      <c r="C15" s="2">
        <v>13073</v>
      </c>
      <c r="D15" s="2">
        <v>3922</v>
      </c>
    </row>
    <row r="16" spans="2:4" ht="15">
      <c r="B16" s="3" t="s">
        <v>0</v>
      </c>
      <c r="C16" s="4">
        <f>SUM(C12:C15)</f>
        <v>71262</v>
      </c>
      <c r="D16" s="4">
        <f>SUM(D12:D15)</f>
        <v>21380</v>
      </c>
    </row>
    <row r="19" spans="2:4">
      <c r="B19" t="s">
        <v>6</v>
      </c>
      <c r="C19" s="2">
        <f>C7+C16</f>
        <v>140992</v>
      </c>
      <c r="D19" s="2">
        <f>D7+D16</f>
        <v>42298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 22-25 par Site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Mimoun Bel Hadj, Brahim</dc:creator>
  <cp:lastModifiedBy>Ben Mimoun Bel Hadj, Brahim</cp:lastModifiedBy>
  <dcterms:created xsi:type="dcterms:W3CDTF">2024-06-19T13:45:19Z</dcterms:created>
  <dcterms:modified xsi:type="dcterms:W3CDTF">2025-10-23T10:26:47Z</dcterms:modified>
</cp:coreProperties>
</file>